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工作表1" sheetId="2" r:id="rId1"/>
  </sheets>
  <definedNames>
    <definedName name="_xlnm._FilterDatabase" localSheetId="0" hidden="1">工作表1!$B$2:$J$13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<sst xmlns="http://schemas.openxmlformats.org/spreadsheetml/2006/main" count="54" uniqueCount="39">
  <si>
    <t>报价报</t>
  </si>
  <si>
    <t>序号</t>
  </si>
  <si>
    <t>物品名称</t>
  </si>
  <si>
    <t>品牌</t>
  </si>
  <si>
    <t>规格型号</t>
  </si>
  <si>
    <t>单位</t>
  </si>
  <si>
    <t>数量</t>
  </si>
  <si>
    <t>单价（元）</t>
  </si>
  <si>
    <t>总价（元）</t>
  </si>
  <si>
    <t>技术要求</t>
  </si>
  <si>
    <t>备注</t>
  </si>
  <si>
    <t>200uL吸嘴</t>
  </si>
  <si>
    <t>96支/盒</t>
  </si>
  <si>
    <t>盒</t>
  </si>
  <si>
    <t>10uL吸嘴</t>
  </si>
  <si>
    <t>核酸提取或纯化试剂</t>
  </si>
  <si>
    <t>预封装A型:32反应/盒</t>
  </si>
  <si>
    <t>适配型号为Smart32达安全自
动核酸提取仪</t>
  </si>
  <si>
    <t xml:space="preserve"> 96T/盒</t>
  </si>
  <si>
    <t>适配型号为BG-Abot-96伯
杰自动核酸提取仪</t>
  </si>
  <si>
    <t>96T/盒</t>
  </si>
  <si>
    <t>适配型号为NPA-96博日自
动核酸提取仪</t>
  </si>
  <si>
    <t>16人份，4板/盒 64T/盒</t>
  </si>
  <si>
    <t xml:space="preserve">1、通过旋转磁棒、磁吸、转移等动作使磁性颗粒与液体分离，通过裂解、洗涤、洗脱、弃磁珠等步骤后得到高纯度的核酸提取产物； 
2、样本适用性：拭子洗液等；
3、适用仪器：GeneRotex 96全自动核酸提取仪
4、试剂板具有二维码，仪器扫码后可直接运行二维码内的提取程序；
5、包装形式：试剂组分已经预封装在提取耗材的不同孔位内，高温热封贴膜后抽真空包装；
6、配备单排八孔可拆分搅拌套，可独立拆分为八支独立搅拌套：或震荡联管式搅拌套。
</t>
  </si>
  <si>
    <t>基孔肯雅病毒核酸实时荧光PCR检测试剂盒</t>
  </si>
  <si>
    <t>50T/盒</t>
  </si>
  <si>
    <r>
      <rPr>
        <sz val="11"/>
        <color theme="1"/>
        <rFont val="楷体"/>
        <charset val="134"/>
      </rPr>
      <t>1、试剂盒含有完成荧光RT-PCR全过程所需的试剂，选择2通道，1个反应孔检测基孔肯雅病毒、人源性内参。
2、适用于血液、血清、组织等样本提取的核酸检测。
3、最低检测限:500copies/mL。
4、反应检测时间≤45分钟
5、试剂盒组成成分应包括全分装于大单管内的RT-PCR反应液、阳性对照、去RNA酶水（空白对照）等。
6、反应体系为25</t>
    </r>
    <r>
      <rPr>
        <sz val="11"/>
        <color rgb="FF000000"/>
        <rFont val="Arial"/>
        <charset val="134"/>
      </rPr>
      <t>µ</t>
    </r>
    <r>
      <rPr>
        <sz val="11"/>
        <color theme="1"/>
        <rFont val="楷体"/>
        <charset val="134"/>
      </rPr>
      <t xml:space="preserve">L
7、试剂盒有效期：不少于12个月。
</t>
    </r>
  </si>
  <si>
    <t>（16人份/板，4板/盒）96T/盒</t>
  </si>
  <si>
    <t xml:space="preserve">    适配型号为Auto-Pure奥盛自动核酸提取</t>
  </si>
  <si>
    <t>基孔肯雅病毒和登革热病毒双重核酸实时荧光PCR检测试剂盒</t>
  </si>
  <si>
    <r>
      <rPr>
        <sz val="11"/>
        <color theme="1"/>
        <rFont val="楷体"/>
        <charset val="134"/>
      </rPr>
      <t>1、试剂盒含有完成荧光RT-PCR全过程所需的试剂.
2、适用于血液、血清、组织等样本提取的核酸检测。
3、试剂盒组成成分应包括全分装于大单管内的RT-PCR反应液、阳性对照、去RNA酶水（空白对照）等。
4、反应体系为25</t>
    </r>
    <r>
      <rPr>
        <sz val="11"/>
        <color rgb="FF000000"/>
        <rFont val="Arial"/>
        <charset val="134"/>
      </rPr>
      <t>µ</t>
    </r>
    <r>
      <rPr>
        <sz val="11"/>
        <color theme="1"/>
        <rFont val="楷体"/>
        <charset val="134"/>
      </rPr>
      <t xml:space="preserve">L
5、试剂盒有效期：不少于12个月。
</t>
    </r>
  </si>
  <si>
    <t>基孔肯雅病毒（CHIKV）核酸检测质控品</t>
  </si>
  <si>
    <t>6支/盒（1ml/支）</t>
  </si>
  <si>
    <t>适用于基孔肯雅病毒检测质控品</t>
  </si>
  <si>
    <t>合计</t>
  </si>
  <si>
    <t>报价总金额：</t>
  </si>
  <si>
    <t>公司名称（盖章）：</t>
  </si>
  <si>
    <t>日期：</t>
  </si>
  <si>
    <t>联系人及方式：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</si>
</sst>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微软雅黑"/>
      <charset val="134"/>
    </font>
    <font>
      <sz val="10"/>
      <color theme="1"/>
      <name val="微软雅黑"/>
      <charset val="134"/>
    </font>
    <font>
      <b/>
      <sz val="24"/>
      <color theme="1"/>
      <name val="微软雅黑"/>
      <charset val="134"/>
    </font>
    <font>
      <sz val="10"/>
      <name val="微软雅黑"/>
      <charset val="134"/>
    </font>
    <font>
      <b/>
      <sz val="11"/>
      <name val="微软雅黑"/>
      <charset val="134"/>
    </font>
    <font>
      <sz val="11"/>
      <color theme="1"/>
      <name val="楷体"/>
      <charset val="134"/>
    </font>
    <font>
      <sz val="11"/>
      <color rgb="FF000000"/>
      <name val="楷体"/>
      <charset val="134"/>
    </font>
    <font>
      <sz val="11"/>
      <color rgb="FF333333"/>
      <name val="楷体"/>
      <charset val="134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8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1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3"/>
  <sheetViews>
    <sheetView tabSelected="1" topLeftCell="A5" workbookViewId="0">
      <selection activeCell="J4" sqref="J4"/>
    </sheetView>
  </sheetViews>
  <sheetFormatPr defaultColWidth="11.3333333333333" defaultRowHeight="16.5"/>
  <cols>
    <col min="1" max="1" width="4.66666666666667" style="1" customWidth="1"/>
    <col min="2" max="2" width="35.3333333333333" style="1" customWidth="1"/>
    <col min="3" max="3" width="13" style="1" customWidth="1"/>
    <col min="4" max="4" width="26" style="2" customWidth="1"/>
    <col min="5" max="8" width="7.71111111111111" style="2" customWidth="1"/>
    <col min="9" max="9" width="41.5407407407407" style="3" customWidth="1"/>
    <col min="10" max="10" width="16.2222222222222" style="1" customWidth="1"/>
    <col min="11" max="16384" width="11.3333333333333" style="1"/>
  </cols>
  <sheetData>
    <row r="1" ht="51" customHeight="1" spans="1:10">
      <c r="B1" s="4" t="s">
        <v>0</v>
      </c>
      <c r="C1" s="4"/>
      <c r="D1" s="4"/>
      <c r="E1" s="4"/>
      <c r="F1" s="4"/>
      <c r="G1" s="4"/>
      <c r="H1" s="4"/>
      <c r="I1" s="4"/>
      <c r="J1" s="4"/>
    </row>
    <row r="2" ht="42" customHeight="1" spans="1:10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ht="30" customHeight="1" spans="1:10">
      <c r="A3" s="7">
        <v>1</v>
      </c>
      <c r="B3" s="8" t="s">
        <v>11</v>
      </c>
      <c r="C3" s="8"/>
      <c r="D3" s="9" t="s">
        <v>12</v>
      </c>
      <c r="E3" s="9" t="s">
        <v>13</v>
      </c>
      <c r="F3" s="9">
        <v>1000</v>
      </c>
      <c r="G3" s="7"/>
      <c r="H3" s="10"/>
      <c r="I3" s="11"/>
      <c r="J3" s="9"/>
    </row>
    <row r="4" ht="30" customHeight="1" spans="1:10">
      <c r="A4" s="7">
        <v>2</v>
      </c>
      <c r="B4" s="8" t="s">
        <v>14</v>
      </c>
      <c r="C4" s="8"/>
      <c r="D4" s="9" t="s">
        <v>12</v>
      </c>
      <c r="E4" s="9" t="s">
        <v>13</v>
      </c>
      <c r="F4" s="9">
        <v>1000</v>
      </c>
      <c r="G4" s="7"/>
      <c r="H4" s="10"/>
      <c r="I4" s="11"/>
      <c r="J4" s="9"/>
    </row>
    <row r="5" ht="30" customHeight="1" spans="1:10">
      <c r="A5" s="7">
        <v>3</v>
      </c>
      <c r="B5" s="12" t="s">
        <v>15</v>
      </c>
      <c r="C5" s="12"/>
      <c r="D5" s="12" t="s">
        <v>16</v>
      </c>
      <c r="E5" s="9" t="s">
        <v>13</v>
      </c>
      <c r="F5" s="9">
        <v>500</v>
      </c>
      <c r="G5" s="7"/>
      <c r="H5" s="10"/>
      <c r="I5" s="13" t="s">
        <v>17</v>
      </c>
      <c r="J5" s="9"/>
    </row>
    <row r="6" ht="30" customHeight="1" spans="1:10">
      <c r="A6" s="7">
        <v>4</v>
      </c>
      <c r="B6" s="9" t="s">
        <v>15</v>
      </c>
      <c r="C6" s="9"/>
      <c r="D6" s="9" t="s">
        <v>18</v>
      </c>
      <c r="E6" s="9" t="s">
        <v>13</v>
      </c>
      <c r="F6" s="9">
        <v>300</v>
      </c>
      <c r="G6" s="14"/>
      <c r="H6" s="10"/>
      <c r="I6" s="13" t="s">
        <v>19</v>
      </c>
      <c r="J6" s="8"/>
    </row>
    <row r="7" ht="30" customHeight="1" spans="1:10">
      <c r="A7" s="7">
        <v>5</v>
      </c>
      <c r="B7" s="9" t="s">
        <v>15</v>
      </c>
      <c r="C7" s="9"/>
      <c r="D7" s="9" t="s">
        <v>20</v>
      </c>
      <c r="E7" s="9" t="s">
        <v>13</v>
      </c>
      <c r="F7" s="9">
        <v>200</v>
      </c>
      <c r="G7" s="14"/>
      <c r="H7" s="10"/>
      <c r="I7" s="13" t="s">
        <v>21</v>
      </c>
      <c r="J7" s="9"/>
    </row>
    <row r="8" ht="42" customHeight="1" spans="1:10">
      <c r="A8" s="7">
        <v>6</v>
      </c>
      <c r="B8" s="12" t="s">
        <v>15</v>
      </c>
      <c r="C8" s="12"/>
      <c r="D8" s="9" t="s">
        <v>22</v>
      </c>
      <c r="E8" s="9" t="s">
        <v>13</v>
      </c>
      <c r="F8" s="9">
        <v>500</v>
      </c>
      <c r="G8" s="14"/>
      <c r="H8" s="10"/>
      <c r="I8" s="13" t="s">
        <v>23</v>
      </c>
      <c r="J8" s="9"/>
    </row>
    <row r="9" ht="42" customHeight="1" spans="1:10">
      <c r="A9" s="7">
        <v>7</v>
      </c>
      <c r="B9" s="15" t="s">
        <v>24</v>
      </c>
      <c r="C9" s="15"/>
      <c r="D9" s="12" t="s">
        <v>25</v>
      </c>
      <c r="E9" s="9" t="s">
        <v>13</v>
      </c>
      <c r="F9" s="9">
        <v>400</v>
      </c>
      <c r="G9" s="14"/>
      <c r="H9" s="10"/>
      <c r="I9" s="13" t="s">
        <v>26</v>
      </c>
      <c r="J9" s="9"/>
    </row>
    <row r="10" ht="30" customHeight="1" spans="1:10">
      <c r="A10" s="7">
        <v>8</v>
      </c>
      <c r="B10" s="15" t="s">
        <v>15</v>
      </c>
      <c r="C10" s="15"/>
      <c r="D10" s="15" t="s">
        <v>27</v>
      </c>
      <c r="E10" s="9" t="s">
        <v>13</v>
      </c>
      <c r="F10" s="16">
        <v>50</v>
      </c>
      <c r="G10" s="14"/>
      <c r="H10" s="10"/>
      <c r="I10" s="13" t="s">
        <v>28</v>
      </c>
      <c r="J10" s="16"/>
    </row>
    <row r="11" ht="30" customHeight="1" spans="1:10">
      <c r="A11" s="7">
        <v>9</v>
      </c>
      <c r="B11" s="15" t="s">
        <v>29</v>
      </c>
      <c r="C11" s="15"/>
      <c r="D11" s="12" t="s">
        <v>25</v>
      </c>
      <c r="E11" s="9" t="s">
        <v>13</v>
      </c>
      <c r="F11" s="9">
        <v>3</v>
      </c>
      <c r="G11" s="14"/>
      <c r="H11" s="10"/>
      <c r="I11" s="13" t="s">
        <v>30</v>
      </c>
      <c r="J11" s="17"/>
    </row>
    <row r="12" ht="30" customHeight="1" spans="1:10">
      <c r="A12" s="7">
        <v>10</v>
      </c>
      <c r="B12" s="9" t="s">
        <v>31</v>
      </c>
      <c r="C12" s="9"/>
      <c r="D12" s="9" t="s">
        <v>32</v>
      </c>
      <c r="E12" s="9" t="s">
        <v>13</v>
      </c>
      <c r="F12" s="9">
        <v>15</v>
      </c>
      <c r="G12" s="9"/>
      <c r="H12" s="9"/>
      <c r="I12" s="9" t="s">
        <v>33</v>
      </c>
      <c r="J12" s="17"/>
    </row>
    <row r="13" ht="30" customHeight="1" spans="1:10">
      <c r="A13" s="18" t="s">
        <v>34</v>
      </c>
      <c r="B13" s="19"/>
      <c r="C13" s="19"/>
      <c r="D13" s="19"/>
      <c r="E13" s="20"/>
      <c r="F13" s="9">
        <f>SUM(F3:F10)</f>
        <v>3950</v>
      </c>
      <c r="G13" s="9"/>
      <c r="H13" s="7"/>
      <c r="I13" s="21"/>
      <c r="J13" s="17"/>
    </row>
    <row r="16" spans="1:10">
      <c r="D16" s="22" t="s">
        <v>35</v>
      </c>
      <c r="E16" s="22"/>
    </row>
    <row r="17" spans="4:5">
      <c r="D17" s="22"/>
      <c r="E17" s="22"/>
    </row>
    <row r="18" spans="4:5">
      <c r="D18" s="22" t="s">
        <v>36</v>
      </c>
      <c r="E18" s="22"/>
    </row>
    <row r="19" spans="4:5">
      <c r="D19" s="22"/>
      <c r="E19" s="22"/>
    </row>
    <row r="20" spans="4:5">
      <c r="D20" s="22" t="s">
        <v>37</v>
      </c>
      <c r="E20" s="22"/>
    </row>
    <row r="21" spans="4:5">
      <c r="D21" s="22"/>
      <c r="E21" s="22"/>
    </row>
    <row r="22" spans="4:5">
      <c r="D22" s="22" t="s">
        <v>38</v>
      </c>
      <c r="E22" s="22"/>
    </row>
    <row r="23" spans="4:5">
      <c r="D23" s="23"/>
      <c r="E23" s="23"/>
    </row>
  </sheetData>
  <sheetProtection formatCells="0" insertHyperlinks="0" autoFilter="0"/>
  <autoFilter xmlns:etc="http://www.wps.cn/officeDocument/2017/etCustomData" ref="B2:J13" etc:filterBottomFollowUsedRange="0">
    <extLst/>
  </autoFilter>
  <mergeCells count="3">
    <mergeCell ref="B1:J1"/>
    <mergeCell ref="A13:E13"/>
    <mergeCell ref="D18:E18"/>
  </mergeCells>
  <pageMargins left="0.75" right="0.75" top="1" bottom="1" header="0.5" footer="0.5"/>
  <pageSetup paperSize="9" scale="73" fitToHeight="0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WWO_wpscloud_20250724035916-2663639f4a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陳志長</cp:lastModifiedBy>
  <dcterms:created xsi:type="dcterms:W3CDTF">2025-07-30T20:46:00Z</dcterms:created>
  <dcterms:modified xsi:type="dcterms:W3CDTF">2026-07-29T08:57:59Z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45D25BD19B464C429CE5133ECC5511FD_13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